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anl\OneDrive\Desktop\Antonietta\"/>
    </mc:Choice>
  </mc:AlternateContent>
  <xr:revisionPtr revIDLastSave="0" documentId="8_{D4227BB3-4DC2-43A9-AA3B-471B4AAD8CDC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distribuzione regionale" sheetId="2" r:id="rId1"/>
  </sheets>
  <definedNames>
    <definedName name="_xlnm._FilterDatabase" localSheetId="0" hidden="1">'distribuzione regionale'!$F$1:$F$22</definedName>
    <definedName name="Sint_Prov" localSheetId="0">'distribuzione regionale'!$A$3:$E$20</definedName>
    <definedName name="Sint_Pro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" l="1"/>
  <c r="G22" i="2"/>
  <c r="E22" i="2"/>
  <c r="D22" i="2"/>
  <c r="C22" i="2"/>
  <c r="B22" i="2"/>
</calcChain>
</file>

<file path=xl/sharedStrings.xml><?xml version="1.0" encoding="utf-8"?>
<sst xmlns="http://schemas.openxmlformats.org/spreadsheetml/2006/main" count="29" uniqueCount="28">
  <si>
    <t>Regione</t>
  </si>
  <si>
    <t>TOTALE</t>
  </si>
  <si>
    <t>Scuola dell'infanzia</t>
  </si>
  <si>
    <t>Scuola primaria</t>
  </si>
  <si>
    <t>Scuola secondaria di I grado</t>
  </si>
  <si>
    <t>Alunni</t>
  </si>
  <si>
    <t xml:space="preserve">Bambini </t>
  </si>
  <si>
    <t>Basilicata</t>
  </si>
  <si>
    <t>Calabria</t>
  </si>
  <si>
    <t>Campania</t>
  </si>
  <si>
    <t>Emilia Romagna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</si>
  <si>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</si>
  <si>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</si>
  <si>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</si>
  <si>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</si>
  <si>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</si>
  <si>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</si>
  <si>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</si>
  <si>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</si>
  <si>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</si>
  <si>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</si>
  <si>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</si>
  <si>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</si>
  <si>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 I ciclo</t>
  </si>
  <si>
    <t>Ipotesi di distribuzione 1000 Assistenti Tecnici</t>
  </si>
  <si>
    <t>N° istituzioni scolastiche              I ciclo</t>
  </si>
  <si>
    <t xml:space="preserve">Abruzzo </t>
  </si>
  <si>
    <t>Friuli V.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</si>
</sst>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3" fontId="2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J8" sqref="J8"/>
    </sheetView>
  </sheetViews>
  <sheetFormatPr defaultRowHeight="14.5" x14ac:dyDescent="0.35"/>
  <cols>
    <col min="1" max="1" width="19.1796875" customWidth="1"/>
    <col min="2" max="2" width="10.1796875" customWidth="1"/>
    <col min="3" max="3" width="13.81640625" customWidth="1"/>
    <col min="4" max="4" width="12" customWidth="1"/>
    <col min="5" max="5" width="11.81640625" customWidth="1"/>
    <col min="6" max="6" width="10.90625" customWidth="1"/>
    <col min="7" max="7" width="10.453125" customWidth="1"/>
  </cols>
  <sheetData>
    <row r="1" spans="1:7" ht="32" customHeight="1" x14ac:dyDescent="0.35">
      <c r="A1" s="11" t="s">
        <v>0</v>
      </c>
      <c r="B1" s="12" t="s">
        <v>25</v>
      </c>
      <c r="C1" s="4" t="s">
        <v>2</v>
      </c>
      <c r="D1" s="4" t="s">
        <v>3</v>
      </c>
      <c r="E1" s="9" t="s">
        <v>4</v>
      </c>
      <c r="F1" s="14" t="s">
        <v>23</v>
      </c>
      <c r="G1" s="16" t="s">
        <v>24</v>
      </c>
    </row>
    <row r="2" spans="1:7" ht="25" customHeight="1" x14ac:dyDescent="0.35">
      <c r="A2" s="11"/>
      <c r="B2" s="13"/>
      <c r="C2" s="5" t="s">
        <v>6</v>
      </c>
      <c r="D2" s="5" t="s">
        <v>5</v>
      </c>
      <c r="E2" s="5" t="s">
        <v>5</v>
      </c>
      <c r="F2" s="15"/>
      <c r="G2" s="17"/>
    </row>
    <row r="3" spans="1:7" x14ac:dyDescent="0.35">
      <c r="A3" s="2" t="s">
        <v>26</v>
      </c>
      <c r="B3" s="2">
        <v>128</v>
      </c>
      <c r="C3" s="3">
        <v>27179</v>
      </c>
      <c r="D3" s="3">
        <v>52843</v>
      </c>
      <c r="E3" s="3">
        <v>34510</v>
      </c>
      <c r="F3" s="3">
        <v>114532</v>
      </c>
      <c r="G3" s="3">
        <v>24</v>
      </c>
    </row>
    <row r="4" spans="1:7" x14ac:dyDescent="0.35">
      <c r="A4" s="2" t="s">
        <v>7</v>
      </c>
      <c r="B4" s="2">
        <v>72</v>
      </c>
      <c r="C4" s="3">
        <v>10749</v>
      </c>
      <c r="D4" s="3">
        <v>21456</v>
      </c>
      <c r="E4" s="3">
        <v>14881</v>
      </c>
      <c r="F4" s="3">
        <v>47086</v>
      </c>
      <c r="G4" s="3">
        <v>10</v>
      </c>
    </row>
    <row r="5" spans="1:7" x14ac:dyDescent="0.35">
      <c r="A5" s="2" t="s">
        <v>8</v>
      </c>
      <c r="B5" s="2">
        <v>232</v>
      </c>
      <c r="C5" s="3">
        <v>38068</v>
      </c>
      <c r="D5" s="3">
        <v>81679</v>
      </c>
      <c r="E5" s="3">
        <v>54463</v>
      </c>
      <c r="F5" s="3">
        <v>174210</v>
      </c>
      <c r="G5" s="3">
        <v>35</v>
      </c>
    </row>
    <row r="6" spans="1:7" x14ac:dyDescent="0.35">
      <c r="A6" s="2" t="s">
        <v>9</v>
      </c>
      <c r="B6" s="2">
        <v>665</v>
      </c>
      <c r="C6" s="3">
        <v>116258</v>
      </c>
      <c r="D6" s="3">
        <v>253466</v>
      </c>
      <c r="E6" s="3">
        <v>185710</v>
      </c>
      <c r="F6" s="3">
        <v>555434</v>
      </c>
      <c r="G6" s="3">
        <v>112</v>
      </c>
    </row>
    <row r="7" spans="1:7" x14ac:dyDescent="0.35">
      <c r="A7" s="2" t="s">
        <v>10</v>
      </c>
      <c r="B7" s="2">
        <v>352</v>
      </c>
      <c r="C7" s="3">
        <v>50337</v>
      </c>
      <c r="D7" s="3">
        <v>185705</v>
      </c>
      <c r="E7" s="3">
        <v>119068</v>
      </c>
      <c r="F7" s="3">
        <v>355110</v>
      </c>
      <c r="G7" s="3">
        <v>72</v>
      </c>
    </row>
    <row r="8" spans="1:7" x14ac:dyDescent="0.35">
      <c r="A8" s="2" t="s">
        <v>27</v>
      </c>
      <c r="B8" s="2">
        <v>105</v>
      </c>
      <c r="C8" s="3">
        <v>15188</v>
      </c>
      <c r="D8" s="3">
        <v>47125</v>
      </c>
      <c r="E8" s="3">
        <v>30779</v>
      </c>
      <c r="F8" s="3">
        <v>93092</v>
      </c>
      <c r="G8" s="3">
        <v>18</v>
      </c>
    </row>
    <row r="9" spans="1:7" x14ac:dyDescent="0.35">
      <c r="A9" s="2" t="s">
        <v>11</v>
      </c>
      <c r="B9" s="2">
        <v>468</v>
      </c>
      <c r="C9" s="3">
        <v>84402</v>
      </c>
      <c r="D9" s="3">
        <v>236528</v>
      </c>
      <c r="E9" s="3">
        <v>158233</v>
      </c>
      <c r="F9" s="3">
        <v>479163</v>
      </c>
      <c r="G9" s="3">
        <v>95</v>
      </c>
    </row>
    <row r="10" spans="1:7" x14ac:dyDescent="0.35">
      <c r="A10" s="2" t="s">
        <v>12</v>
      </c>
      <c r="B10" s="2">
        <v>117</v>
      </c>
      <c r="C10" s="3">
        <v>19488</v>
      </c>
      <c r="D10" s="3">
        <v>52824</v>
      </c>
      <c r="E10" s="3">
        <v>36958</v>
      </c>
      <c r="F10" s="3">
        <v>109270</v>
      </c>
      <c r="G10" s="3">
        <v>21</v>
      </c>
    </row>
    <row r="11" spans="1:7" x14ac:dyDescent="0.35">
      <c r="A11" s="2" t="s">
        <v>13</v>
      </c>
      <c r="B11" s="2">
        <v>773</v>
      </c>
      <c r="C11" s="3">
        <v>108985</v>
      </c>
      <c r="D11" s="3">
        <v>422255</v>
      </c>
      <c r="E11" s="3">
        <v>268203</v>
      </c>
      <c r="F11" s="3">
        <v>799443</v>
      </c>
      <c r="G11" s="3">
        <v>161</v>
      </c>
    </row>
    <row r="12" spans="1:7" x14ac:dyDescent="0.35">
      <c r="A12" s="2" t="s">
        <v>14</v>
      </c>
      <c r="B12" s="2">
        <v>148</v>
      </c>
      <c r="C12" s="3">
        <v>30855</v>
      </c>
      <c r="D12" s="3">
        <v>64552</v>
      </c>
      <c r="E12" s="3">
        <v>41642</v>
      </c>
      <c r="F12" s="3">
        <v>137049</v>
      </c>
      <c r="G12" s="3">
        <v>28</v>
      </c>
    </row>
    <row r="13" spans="1:7" x14ac:dyDescent="0.35">
      <c r="A13" s="2" t="s">
        <v>15</v>
      </c>
      <c r="B13" s="2">
        <v>28</v>
      </c>
      <c r="C13" s="3">
        <v>5219</v>
      </c>
      <c r="D13" s="3">
        <v>10935</v>
      </c>
      <c r="E13" s="3">
        <v>7429</v>
      </c>
      <c r="F13" s="3">
        <v>23583</v>
      </c>
      <c r="G13" s="3">
        <v>4</v>
      </c>
    </row>
    <row r="14" spans="1:7" x14ac:dyDescent="0.35">
      <c r="A14" s="2" t="s">
        <v>16</v>
      </c>
      <c r="B14" s="2">
        <v>364</v>
      </c>
      <c r="C14" s="3">
        <v>66204</v>
      </c>
      <c r="D14" s="3">
        <v>171821</v>
      </c>
      <c r="E14" s="3">
        <v>111911</v>
      </c>
      <c r="F14" s="3">
        <v>349936</v>
      </c>
      <c r="G14" s="3">
        <v>71</v>
      </c>
    </row>
    <row r="15" spans="1:7" x14ac:dyDescent="0.35">
      <c r="A15" s="2" t="s">
        <v>17</v>
      </c>
      <c r="B15" s="2">
        <v>420</v>
      </c>
      <c r="C15" s="3">
        <v>78536</v>
      </c>
      <c r="D15" s="3">
        <v>172155</v>
      </c>
      <c r="E15" s="3">
        <v>116125</v>
      </c>
      <c r="F15" s="3">
        <v>366816</v>
      </c>
      <c r="G15" s="3">
        <v>74</v>
      </c>
    </row>
    <row r="16" spans="1:7" x14ac:dyDescent="0.35">
      <c r="A16" s="2" t="s">
        <v>18</v>
      </c>
      <c r="B16" s="2">
        <v>175</v>
      </c>
      <c r="C16" s="3">
        <v>24382</v>
      </c>
      <c r="D16" s="3">
        <v>60882</v>
      </c>
      <c r="E16" s="3">
        <v>40384</v>
      </c>
      <c r="F16" s="3">
        <v>125648</v>
      </c>
      <c r="G16" s="3">
        <v>25</v>
      </c>
    </row>
    <row r="17" spans="1:7" x14ac:dyDescent="0.35">
      <c r="A17" s="2" t="s">
        <v>19</v>
      </c>
      <c r="B17" s="2">
        <v>571</v>
      </c>
      <c r="C17" s="3">
        <v>104682</v>
      </c>
      <c r="D17" s="3">
        <v>219373</v>
      </c>
      <c r="E17" s="3">
        <v>149491</v>
      </c>
      <c r="F17" s="3">
        <v>473546</v>
      </c>
      <c r="G17" s="3">
        <v>95</v>
      </c>
    </row>
    <row r="18" spans="1:7" x14ac:dyDescent="0.35">
      <c r="A18" s="2" t="s">
        <v>20</v>
      </c>
      <c r="B18" s="2">
        <v>307</v>
      </c>
      <c r="C18" s="3">
        <v>62213</v>
      </c>
      <c r="D18" s="3">
        <v>146856</v>
      </c>
      <c r="E18" s="3">
        <v>99812</v>
      </c>
      <c r="F18" s="3">
        <v>308881</v>
      </c>
      <c r="G18" s="3">
        <v>62</v>
      </c>
    </row>
    <row r="19" spans="1:7" x14ac:dyDescent="0.35">
      <c r="A19" s="2" t="s">
        <v>21</v>
      </c>
      <c r="B19" s="2">
        <v>94</v>
      </c>
      <c r="C19" s="3">
        <v>17044</v>
      </c>
      <c r="D19" s="3">
        <v>36362</v>
      </c>
      <c r="E19" s="3">
        <v>24158</v>
      </c>
      <c r="F19" s="3">
        <v>77564</v>
      </c>
      <c r="G19" s="3">
        <v>16</v>
      </c>
    </row>
    <row r="20" spans="1:7" x14ac:dyDescent="0.35">
      <c r="A20" s="2" t="s">
        <v>22</v>
      </c>
      <c r="B20" s="2">
        <v>391</v>
      </c>
      <c r="C20" s="3">
        <v>41383</v>
      </c>
      <c r="D20" s="3">
        <v>207071</v>
      </c>
      <c r="E20" s="3">
        <v>135134</v>
      </c>
      <c r="F20" s="3">
        <v>383588</v>
      </c>
      <c r="G20" s="3">
        <v>77</v>
      </c>
    </row>
    <row r="21" spans="1:7" ht="6" customHeight="1" x14ac:dyDescent="0.35">
      <c r="C21" s="1"/>
      <c r="D21" s="1"/>
      <c r="E21" s="1"/>
      <c r="F21" s="1"/>
      <c r="G21" s="1"/>
    </row>
    <row r="22" spans="1:7" x14ac:dyDescent="0.35">
      <c r="A22" s="10" t="s">
        <v>1</v>
      </c>
      <c r="B22" s="6">
        <f t="shared" ref="B22:F22" si="0">SUM(B3:B21)</f>
        <v>5410</v>
      </c>
      <c r="C22" s="6">
        <f t="shared" si="0"/>
        <v>901172</v>
      </c>
      <c r="D22" s="6">
        <f t="shared" si="0"/>
        <v>2443888</v>
      </c>
      <c r="E22" s="6">
        <f t="shared" si="0"/>
        <v>1628891</v>
      </c>
      <c r="F22" s="7">
        <f t="shared" si="0"/>
        <v>4973951</v>
      </c>
      <c r="G22" s="8">
        <f>SUM(G1:G21)</f>
        <v>1000</v>
      </c>
    </row>
  </sheetData>
  <mergeCells count="4">
    <mergeCell ref="A1:A2"/>
    <mergeCell ref="B1:B2"/>
    <mergeCell ref="F1:F2"/>
    <mergeCell ref="G1:G2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8" ma:contentTypeDescription="Create a new document." ma:contentTypeScope="" ma:versionID="99da7fbef8ff7f3e144625ec5ddd1c8b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bfdaba74550e68487aeb62cd981fcd64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7D0AC2-821B-4A32-A982-4D898098D4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C64F72-9BAA-4487-B724-910D3D31EF55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69f82ab-c3f1-442d-abb4-7fc07db7fa1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A997892-ACB2-4CB3-83C9-7D6D03CDD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distribuzione regionale</vt:lpstr>
      <vt:lpstr>'distribuzione regionale'!Sint_Prov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Marignetti, Francesca Romana</dc:creator>
  <cp:lastModifiedBy>Gianluigi Dotti</cp:lastModifiedBy>
  <dcterms:created xsi:type="dcterms:W3CDTF">2020-03-18T14:29:00Z</dcterms:created>
  <dcterms:modified xsi:type="dcterms:W3CDTF">2020-03-23T17:57:04Z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